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45" fontId="0" fillId="0" borderId="0" xfId="0" applyNumberFormat="1"/>
    <xf numFmtId="0" fontId="0" fillId="0" borderId="0" xfId="0" applyNumberFormat="1" applyAlignment="1">
      <alignment horizontal="center"/>
    </xf>
    <xf numFmtId="45" fontId="0" fillId="0" borderId="1" xfId="0" applyNumberFormat="1" applyBorder="1"/>
    <xf numFmtId="164" fontId="0" fillId="0" borderId="1" xfId="0" applyNumberFormat="1" applyBorder="1"/>
    <xf numFmtId="45" fontId="0" fillId="0" borderId="2" xfId="0" applyNumberFormat="1" applyBorder="1"/>
    <xf numFmtId="164" fontId="0" fillId="0" borderId="2" xfId="0" applyNumberFormat="1" applyBorder="1"/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5" fontId="0" fillId="0" borderId="8" xfId="0" applyNumberFormat="1" applyBorder="1"/>
    <xf numFmtId="45" fontId="0" fillId="0" borderId="9" xfId="0" applyNumberFormat="1" applyBorder="1"/>
    <xf numFmtId="45" fontId="0" fillId="0" borderId="10" xfId="0" applyNumberFormat="1" applyBorder="1"/>
    <xf numFmtId="45" fontId="0" fillId="0" borderId="11" xfId="0" applyNumberFormat="1" applyBorder="1"/>
    <xf numFmtId="45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A250-1B5D-499B-860B-7690FC3EF036}">
  <dimension ref="A1:O38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1.7109375" style="2" customWidth="1"/>
    <col min="2" max="16384" width="9.140625" style="2" customWidth="1"/>
  </cols>
  <sheetData>
    <row r="1" spans="2:15" s="3" customFormat="1" ht="16.5" thickBot="1" thickTop="1">
      <c r="B1" s="8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10">
        <v>14</v>
      </c>
    </row>
    <row r="2" spans="1:15" ht="16.5" thickBot="1" thickTop="1">
      <c r="A2" s="18"/>
      <c r="B2" s="15">
        <v>0.003472222222222222</v>
      </c>
      <c r="C2" s="6">
        <f>B2*2</f>
        <v>0.006944444444444444</v>
      </c>
      <c r="D2" s="6">
        <f>B2*3</f>
        <v>0.010416666666666666</v>
      </c>
      <c r="E2" s="6">
        <f>B2*4</f>
        <v>0.013888888888888888</v>
      </c>
      <c r="F2" s="6">
        <f>B2*5</f>
        <v>0.017361111111111112</v>
      </c>
      <c r="G2" s="6">
        <f>B2*6</f>
        <v>0.020833333333333332</v>
      </c>
      <c r="H2" s="6">
        <f>B2*7</f>
        <v>0.024305555555555552</v>
      </c>
      <c r="I2" s="6">
        <f>B2*8</f>
        <v>0.027777777777777776</v>
      </c>
      <c r="J2" s="6">
        <f>B2*9</f>
        <v>0.03125</v>
      </c>
      <c r="K2" s="6">
        <f>B2*10</f>
        <v>0.034722222222222224</v>
      </c>
      <c r="L2" s="6">
        <f>B2*11</f>
        <v>0.03819444444444444</v>
      </c>
      <c r="M2" s="7">
        <f>B2*12</f>
        <v>0.041666666666666664</v>
      </c>
      <c r="N2" s="7">
        <f>B2*13</f>
        <v>0.04513888888888889</v>
      </c>
      <c r="O2" s="11">
        <f>B2*14</f>
        <v>0.048611111111111105</v>
      </c>
    </row>
    <row r="3" spans="1:15" ht="15.75" thickTop="1">
      <c r="A3" s="18"/>
      <c r="B3" s="16">
        <v>0.003587962962962963</v>
      </c>
      <c r="C3" s="4">
        <f aca="true" t="shared" si="0" ref="C3:C38">B3*2</f>
        <v>0.007175925925925926</v>
      </c>
      <c r="D3" s="4">
        <f aca="true" t="shared" si="1" ref="D3:D38">B3*3</f>
        <v>0.010763888888888889</v>
      </c>
      <c r="E3" s="4">
        <f aca="true" t="shared" si="2" ref="E3:E38">B3*4</f>
        <v>0.014351851851851852</v>
      </c>
      <c r="F3" s="4">
        <f aca="true" t="shared" si="3" ref="F3:F38">B3*5</f>
        <v>0.017939814814814815</v>
      </c>
      <c r="G3" s="4">
        <f aca="true" t="shared" si="4" ref="G3:G38">B3*6</f>
        <v>0.021527777777777778</v>
      </c>
      <c r="H3" s="4">
        <f aca="true" t="shared" si="5" ref="H3:H33">B3*7</f>
        <v>0.02511574074074074</v>
      </c>
      <c r="I3" s="4">
        <f aca="true" t="shared" si="6" ref="I3:I32">B3*8</f>
        <v>0.028703703703703703</v>
      </c>
      <c r="J3" s="4">
        <f aca="true" t="shared" si="7" ref="J3:J22">B3*9</f>
        <v>0.03229166666666666</v>
      </c>
      <c r="K3" s="4">
        <f aca="true" t="shared" si="8" ref="K3:K17">B3*10</f>
        <v>0.03587962962962963</v>
      </c>
      <c r="L3" s="4">
        <f aca="true" t="shared" si="9" ref="L3:L10">B3*11</f>
        <v>0.039467592592592596</v>
      </c>
      <c r="M3" s="5">
        <f aca="true" t="shared" si="10" ref="M3:M8">B3*12</f>
        <v>0.043055555555555555</v>
      </c>
      <c r="N3" s="12">
        <f aca="true" t="shared" si="11" ref="N3:N5">B3*13</f>
        <v>0.046643518518518515</v>
      </c>
      <c r="O3" s="1"/>
    </row>
    <row r="4" spans="1:15" ht="15">
      <c r="A4" s="18"/>
      <c r="B4" s="16">
        <v>0.0037037037037037034</v>
      </c>
      <c r="C4" s="4">
        <f t="shared" si="0"/>
        <v>0.007407407407407407</v>
      </c>
      <c r="D4" s="4">
        <f t="shared" si="1"/>
        <v>0.01111111111111111</v>
      </c>
      <c r="E4" s="4">
        <f t="shared" si="2"/>
        <v>0.014814814814814814</v>
      </c>
      <c r="F4" s="4">
        <f t="shared" si="3"/>
        <v>0.018518518518518517</v>
      </c>
      <c r="G4" s="4">
        <f t="shared" si="4"/>
        <v>0.02222222222222222</v>
      </c>
      <c r="H4" s="4">
        <f t="shared" si="5"/>
        <v>0.025925925925925925</v>
      </c>
      <c r="I4" s="4">
        <f t="shared" si="6"/>
        <v>0.029629629629629627</v>
      </c>
      <c r="J4" s="4">
        <f t="shared" si="7"/>
        <v>0.03333333333333333</v>
      </c>
      <c r="K4" s="4">
        <f t="shared" si="8"/>
        <v>0.037037037037037035</v>
      </c>
      <c r="L4" s="4">
        <f t="shared" si="9"/>
        <v>0.04074074074074074</v>
      </c>
      <c r="M4" s="5">
        <f t="shared" si="10"/>
        <v>0.04444444444444444</v>
      </c>
      <c r="N4" s="12">
        <f t="shared" si="11"/>
        <v>0.04814814814814814</v>
      </c>
      <c r="O4" s="1"/>
    </row>
    <row r="5" spans="1:15" ht="15.75" thickBot="1">
      <c r="A5" s="18"/>
      <c r="B5" s="16">
        <v>0.00381944444444445</v>
      </c>
      <c r="C5" s="4">
        <f t="shared" si="0"/>
        <v>0.0076388888888889</v>
      </c>
      <c r="D5" s="4">
        <f t="shared" si="1"/>
        <v>0.01145833333333335</v>
      </c>
      <c r="E5" s="4">
        <f t="shared" si="2"/>
        <v>0.0152777777777778</v>
      </c>
      <c r="F5" s="4">
        <f t="shared" si="3"/>
        <v>0.01909722222222225</v>
      </c>
      <c r="G5" s="4">
        <f t="shared" si="4"/>
        <v>0.0229166666666667</v>
      </c>
      <c r="H5" s="4">
        <f t="shared" si="5"/>
        <v>0.026736111111111148</v>
      </c>
      <c r="I5" s="4">
        <f t="shared" si="6"/>
        <v>0.0305555555555556</v>
      </c>
      <c r="J5" s="4">
        <f t="shared" si="7"/>
        <v>0.03437500000000005</v>
      </c>
      <c r="K5" s="4">
        <f t="shared" si="8"/>
        <v>0.0381944444444445</v>
      </c>
      <c r="L5" s="5">
        <f t="shared" si="9"/>
        <v>0.04201388888888895</v>
      </c>
      <c r="M5" s="5">
        <f t="shared" si="10"/>
        <v>0.0458333333333334</v>
      </c>
      <c r="N5" s="13">
        <f t="shared" si="11"/>
        <v>0.04965277777777785</v>
      </c>
      <c r="O5" s="1"/>
    </row>
    <row r="6" spans="1:14" ht="15.75" thickTop="1">
      <c r="A6" s="18"/>
      <c r="B6" s="16">
        <v>0.00393518518518519</v>
      </c>
      <c r="C6" s="4">
        <f t="shared" si="0"/>
        <v>0.00787037037037038</v>
      </c>
      <c r="D6" s="4">
        <f t="shared" si="1"/>
        <v>0.011805555555555569</v>
      </c>
      <c r="E6" s="4">
        <f t="shared" si="2"/>
        <v>0.01574074074074076</v>
      </c>
      <c r="F6" s="4">
        <f t="shared" si="3"/>
        <v>0.01967592592592595</v>
      </c>
      <c r="G6" s="4">
        <f t="shared" si="4"/>
        <v>0.023611111111111138</v>
      </c>
      <c r="H6" s="4">
        <f t="shared" si="5"/>
        <v>0.02754629629629633</v>
      </c>
      <c r="I6" s="4">
        <f t="shared" si="6"/>
        <v>0.03148148148148152</v>
      </c>
      <c r="J6" s="4">
        <f t="shared" si="7"/>
        <v>0.03541666666666671</v>
      </c>
      <c r="K6" s="4">
        <f t="shared" si="8"/>
        <v>0.0393518518518519</v>
      </c>
      <c r="L6" s="5">
        <f t="shared" si="9"/>
        <v>0.04328703703703709</v>
      </c>
      <c r="M6" s="12">
        <f t="shared" si="10"/>
        <v>0.047222222222222276</v>
      </c>
      <c r="N6" s="1"/>
    </row>
    <row r="7" spans="1:14" ht="15">
      <c r="A7" s="18"/>
      <c r="B7" s="16">
        <v>0.00405092592592593</v>
      </c>
      <c r="C7" s="4">
        <f t="shared" si="0"/>
        <v>0.00810185185185186</v>
      </c>
      <c r="D7" s="4">
        <f t="shared" si="1"/>
        <v>0.01215277777777779</v>
      </c>
      <c r="E7" s="4">
        <f t="shared" si="2"/>
        <v>0.01620370370370372</v>
      </c>
      <c r="F7" s="4">
        <f t="shared" si="3"/>
        <v>0.02025462962962965</v>
      </c>
      <c r="G7" s="4">
        <f t="shared" si="4"/>
        <v>0.02430555555555558</v>
      </c>
      <c r="H7" s="4">
        <f t="shared" si="5"/>
        <v>0.02835648148148151</v>
      </c>
      <c r="I7" s="4">
        <f t="shared" si="6"/>
        <v>0.03240740740740744</v>
      </c>
      <c r="J7" s="4">
        <f t="shared" si="7"/>
        <v>0.03645833333333337</v>
      </c>
      <c r="K7" s="4">
        <f t="shared" si="8"/>
        <v>0.0405092592592593</v>
      </c>
      <c r="L7" s="5">
        <f t="shared" si="9"/>
        <v>0.04456018518518523</v>
      </c>
      <c r="M7" s="12">
        <f t="shared" si="10"/>
        <v>0.04861111111111116</v>
      </c>
      <c r="N7" s="1"/>
    </row>
    <row r="8" spans="1:14" ht="15.75" thickBot="1">
      <c r="A8" s="18"/>
      <c r="B8" s="16">
        <v>0.00416666666666667</v>
      </c>
      <c r="C8" s="4">
        <f t="shared" si="0"/>
        <v>0.00833333333333334</v>
      </c>
      <c r="D8" s="4">
        <f t="shared" si="1"/>
        <v>0.012500000000000011</v>
      </c>
      <c r="E8" s="4">
        <f t="shared" si="2"/>
        <v>0.01666666666666668</v>
      </c>
      <c r="F8" s="4">
        <f t="shared" si="3"/>
        <v>0.02083333333333335</v>
      </c>
      <c r="G8" s="4">
        <f t="shared" si="4"/>
        <v>0.025000000000000022</v>
      </c>
      <c r="H8" s="4">
        <f t="shared" si="5"/>
        <v>0.02916666666666669</v>
      </c>
      <c r="I8" s="4">
        <f t="shared" si="6"/>
        <v>0.03333333333333336</v>
      </c>
      <c r="J8" s="4">
        <f t="shared" si="7"/>
        <v>0.03750000000000003</v>
      </c>
      <c r="K8" s="5">
        <f t="shared" si="8"/>
        <v>0.0416666666666667</v>
      </c>
      <c r="L8" s="5">
        <f t="shared" si="9"/>
        <v>0.04583333333333337</v>
      </c>
      <c r="M8" s="13">
        <f t="shared" si="10"/>
        <v>0.050000000000000044</v>
      </c>
      <c r="N8" s="1"/>
    </row>
    <row r="9" spans="1:13" ht="15.75" thickTop="1">
      <c r="A9" s="18"/>
      <c r="B9" s="16">
        <v>0.00428240740740741</v>
      </c>
      <c r="C9" s="4">
        <f t="shared" si="0"/>
        <v>0.00856481481481482</v>
      </c>
      <c r="D9" s="4">
        <f t="shared" si="1"/>
        <v>0.01284722222222223</v>
      </c>
      <c r="E9" s="4">
        <f t="shared" si="2"/>
        <v>0.01712962962962964</v>
      </c>
      <c r="F9" s="4">
        <f t="shared" si="3"/>
        <v>0.02141203703703705</v>
      </c>
      <c r="G9" s="4">
        <f t="shared" si="4"/>
        <v>0.02569444444444446</v>
      </c>
      <c r="H9" s="4">
        <f t="shared" si="5"/>
        <v>0.029976851851851873</v>
      </c>
      <c r="I9" s="4">
        <f t="shared" si="6"/>
        <v>0.03425925925925928</v>
      </c>
      <c r="J9" s="4">
        <f t="shared" si="7"/>
        <v>0.03854166666666669</v>
      </c>
      <c r="K9" s="5">
        <f t="shared" si="8"/>
        <v>0.0428240740740741</v>
      </c>
      <c r="L9" s="12">
        <f t="shared" si="9"/>
        <v>0.04710648148148151</v>
      </c>
      <c r="M9" s="1"/>
    </row>
    <row r="10" spans="1:13" ht="15.75" thickBot="1">
      <c r="A10" s="18"/>
      <c r="B10" s="16">
        <v>0.00439814814814815</v>
      </c>
      <c r="C10" s="4">
        <f t="shared" si="0"/>
        <v>0.0087962962962963</v>
      </c>
      <c r="D10" s="4">
        <f t="shared" si="1"/>
        <v>0.01319444444444445</v>
      </c>
      <c r="E10" s="4">
        <f t="shared" si="2"/>
        <v>0.0175925925925926</v>
      </c>
      <c r="F10" s="4">
        <f t="shared" si="3"/>
        <v>0.02199074074074075</v>
      </c>
      <c r="G10" s="4">
        <f t="shared" si="4"/>
        <v>0.0263888888888889</v>
      </c>
      <c r="H10" s="4">
        <f t="shared" si="5"/>
        <v>0.03078703703703705</v>
      </c>
      <c r="I10" s="4">
        <f t="shared" si="6"/>
        <v>0.0351851851851852</v>
      </c>
      <c r="J10" s="4">
        <f t="shared" si="7"/>
        <v>0.03958333333333335</v>
      </c>
      <c r="K10" s="5">
        <f t="shared" si="8"/>
        <v>0.0439814814814815</v>
      </c>
      <c r="L10" s="13">
        <f t="shared" si="9"/>
        <v>0.048379629629629654</v>
      </c>
      <c r="M10" s="1"/>
    </row>
    <row r="11" spans="1:12" ht="15.75" thickTop="1">
      <c r="A11" s="18"/>
      <c r="B11" s="16">
        <v>0.00451388888888889</v>
      </c>
      <c r="C11" s="4">
        <f t="shared" si="0"/>
        <v>0.00902777777777778</v>
      </c>
      <c r="D11" s="4">
        <f t="shared" si="1"/>
        <v>0.01354166666666667</v>
      </c>
      <c r="E11" s="4">
        <f t="shared" si="2"/>
        <v>0.01805555555555556</v>
      </c>
      <c r="F11" s="4">
        <f t="shared" si="3"/>
        <v>0.02256944444444445</v>
      </c>
      <c r="G11" s="4">
        <f t="shared" si="4"/>
        <v>0.02708333333333334</v>
      </c>
      <c r="H11" s="4">
        <f t="shared" si="5"/>
        <v>0.031597222222222235</v>
      </c>
      <c r="I11" s="4">
        <f t="shared" si="6"/>
        <v>0.03611111111111112</v>
      </c>
      <c r="J11" s="4">
        <f t="shared" si="7"/>
        <v>0.04062500000000001</v>
      </c>
      <c r="K11" s="12">
        <f t="shared" si="8"/>
        <v>0.0451388888888889</v>
      </c>
      <c r="L11" s="1"/>
    </row>
    <row r="12" spans="1:11" ht="15">
      <c r="A12" s="18"/>
      <c r="B12" s="16">
        <v>0.00462962962962963</v>
      </c>
      <c r="C12" s="4">
        <f t="shared" si="0"/>
        <v>0.00925925925925926</v>
      </c>
      <c r="D12" s="4">
        <f t="shared" si="1"/>
        <v>0.013888888888888892</v>
      </c>
      <c r="E12" s="4">
        <f t="shared" si="2"/>
        <v>0.01851851851851852</v>
      </c>
      <c r="F12" s="4">
        <f t="shared" si="3"/>
        <v>0.02314814814814815</v>
      </c>
      <c r="G12" s="4">
        <f t="shared" si="4"/>
        <v>0.027777777777777783</v>
      </c>
      <c r="H12" s="4">
        <f t="shared" si="5"/>
        <v>0.03240740740740741</v>
      </c>
      <c r="I12" s="4">
        <f t="shared" si="6"/>
        <v>0.03703703703703704</v>
      </c>
      <c r="J12" s="5">
        <f t="shared" si="7"/>
        <v>0.04166666666666667</v>
      </c>
      <c r="K12" s="12">
        <f t="shared" si="8"/>
        <v>0.0462962962962963</v>
      </c>
    </row>
    <row r="13" spans="1:11" ht="15">
      <c r="A13" s="18"/>
      <c r="B13" s="16">
        <v>0.00474537037037037</v>
      </c>
      <c r="C13" s="4">
        <f t="shared" si="0"/>
        <v>0.00949074074074074</v>
      </c>
      <c r="D13" s="4">
        <f t="shared" si="1"/>
        <v>0.01423611111111111</v>
      </c>
      <c r="E13" s="4">
        <f t="shared" si="2"/>
        <v>0.01898148148148148</v>
      </c>
      <c r="F13" s="4">
        <f t="shared" si="3"/>
        <v>0.023726851851851853</v>
      </c>
      <c r="G13" s="4">
        <f t="shared" si="4"/>
        <v>0.02847222222222222</v>
      </c>
      <c r="H13" s="4">
        <f t="shared" si="5"/>
        <v>0.03321759259259259</v>
      </c>
      <c r="I13" s="4">
        <f t="shared" si="6"/>
        <v>0.03796296296296296</v>
      </c>
      <c r="J13" s="5">
        <f t="shared" si="7"/>
        <v>0.042708333333333334</v>
      </c>
      <c r="K13" s="12">
        <f t="shared" si="8"/>
        <v>0.047453703703703706</v>
      </c>
    </row>
    <row r="14" spans="1:11" ht="15">
      <c r="A14" s="18"/>
      <c r="B14" s="16">
        <v>0.00486111111111111</v>
      </c>
      <c r="C14" s="4">
        <f t="shared" si="0"/>
        <v>0.00972222222222222</v>
      </c>
      <c r="D14" s="4">
        <f t="shared" si="1"/>
        <v>0.01458333333333333</v>
      </c>
      <c r="E14" s="4">
        <f t="shared" si="2"/>
        <v>0.01944444444444444</v>
      </c>
      <c r="F14" s="4">
        <f t="shared" si="3"/>
        <v>0.024305555555555552</v>
      </c>
      <c r="G14" s="4">
        <f t="shared" si="4"/>
        <v>0.02916666666666666</v>
      </c>
      <c r="H14" s="4">
        <f t="shared" si="5"/>
        <v>0.034027777777777775</v>
      </c>
      <c r="I14" s="4">
        <f t="shared" si="6"/>
        <v>0.03888888888888888</v>
      </c>
      <c r="J14" s="5">
        <f t="shared" si="7"/>
        <v>0.04374999999999999</v>
      </c>
      <c r="K14" s="12">
        <f t="shared" si="8"/>
        <v>0.048611111111111105</v>
      </c>
    </row>
    <row r="15" spans="1:11" ht="15">
      <c r="A15" s="18"/>
      <c r="B15" s="16">
        <v>0.00497685185185185</v>
      </c>
      <c r="C15" s="4">
        <f>B15*2</f>
        <v>0.0099537037037037</v>
      </c>
      <c r="D15" s="4">
        <f t="shared" si="1"/>
        <v>0.014930555555555551</v>
      </c>
      <c r="E15" s="4">
        <f t="shared" si="2"/>
        <v>0.0199074074074074</v>
      </c>
      <c r="F15" s="4">
        <f t="shared" si="3"/>
        <v>0.024884259259259252</v>
      </c>
      <c r="G15" s="4">
        <f t="shared" si="4"/>
        <v>0.029861111111111102</v>
      </c>
      <c r="H15" s="4">
        <f t="shared" si="5"/>
        <v>0.03483796296296295</v>
      </c>
      <c r="I15" s="4">
        <f t="shared" si="6"/>
        <v>0.0398148148148148</v>
      </c>
      <c r="J15" s="5">
        <f t="shared" si="7"/>
        <v>0.04479166666666665</v>
      </c>
      <c r="K15" s="12">
        <f t="shared" si="8"/>
        <v>0.049768518518518504</v>
      </c>
    </row>
    <row r="16" spans="1:11" ht="15">
      <c r="A16" s="18"/>
      <c r="B16" s="16">
        <v>0.00509259259259259</v>
      </c>
      <c r="C16" s="4">
        <f t="shared" si="0"/>
        <v>0.01018518518518518</v>
      </c>
      <c r="D16" s="4">
        <f t="shared" si="1"/>
        <v>0.015277777777777772</v>
      </c>
      <c r="E16" s="4">
        <f t="shared" si="2"/>
        <v>0.02037037037037036</v>
      </c>
      <c r="F16" s="4">
        <f t="shared" si="3"/>
        <v>0.02546296296296295</v>
      </c>
      <c r="G16" s="4">
        <f t="shared" si="4"/>
        <v>0.030555555555555544</v>
      </c>
      <c r="H16" s="4">
        <f t="shared" si="5"/>
        <v>0.03564814814814813</v>
      </c>
      <c r="I16" s="4">
        <f t="shared" si="6"/>
        <v>0.04074074074074072</v>
      </c>
      <c r="J16" s="5">
        <f t="shared" si="7"/>
        <v>0.045833333333333316</v>
      </c>
      <c r="K16" s="12">
        <f t="shared" si="8"/>
        <v>0.0509259259259259</v>
      </c>
    </row>
    <row r="17" spans="1:11" ht="15.75" thickBot="1">
      <c r="A17" s="18"/>
      <c r="B17" s="16">
        <v>0.00520833333333333</v>
      </c>
      <c r="C17" s="4">
        <f t="shared" si="0"/>
        <v>0.01041666666666666</v>
      </c>
      <c r="D17" s="4">
        <f t="shared" si="1"/>
        <v>0.01562499999999999</v>
      </c>
      <c r="E17" s="4">
        <f t="shared" si="2"/>
        <v>0.02083333333333332</v>
      </c>
      <c r="F17" s="4">
        <f t="shared" si="3"/>
        <v>0.026041666666666647</v>
      </c>
      <c r="G17" s="4">
        <f t="shared" si="4"/>
        <v>0.03124999999999998</v>
      </c>
      <c r="H17" s="4">
        <f t="shared" si="5"/>
        <v>0.03645833333333331</v>
      </c>
      <c r="I17" s="5">
        <f t="shared" si="6"/>
        <v>0.04166666666666664</v>
      </c>
      <c r="J17" s="5">
        <f t="shared" si="7"/>
        <v>0.046874999999999965</v>
      </c>
      <c r="K17" s="13">
        <f t="shared" si="8"/>
        <v>0.052083333333333294</v>
      </c>
    </row>
    <row r="18" spans="1:11" ht="15.75" thickTop="1">
      <c r="A18" s="18"/>
      <c r="B18" s="16">
        <v>0.00532407407407407</v>
      </c>
      <c r="C18" s="4">
        <f t="shared" si="0"/>
        <v>0.01064814814814814</v>
      </c>
      <c r="D18" s="4">
        <f t="shared" si="1"/>
        <v>0.015972222222222207</v>
      </c>
      <c r="E18" s="4">
        <f t="shared" si="2"/>
        <v>0.02129629629629628</v>
      </c>
      <c r="F18" s="4">
        <f t="shared" si="3"/>
        <v>0.02662037037037035</v>
      </c>
      <c r="G18" s="4">
        <f t="shared" si="4"/>
        <v>0.031944444444444414</v>
      </c>
      <c r="H18" s="4">
        <f t="shared" si="5"/>
        <v>0.037268518518518486</v>
      </c>
      <c r="I18" s="5">
        <f t="shared" si="6"/>
        <v>0.04259259259259256</v>
      </c>
      <c r="J18" s="12">
        <f t="shared" si="7"/>
        <v>0.04791666666666663</v>
      </c>
      <c r="K18" s="1"/>
    </row>
    <row r="19" spans="1:10" ht="15">
      <c r="A19" s="18"/>
      <c r="B19" s="16">
        <v>0.00543981481481482</v>
      </c>
      <c r="C19" s="4">
        <f t="shared" si="0"/>
        <v>0.01087962962962964</v>
      </c>
      <c r="D19" s="4">
        <f t="shared" si="1"/>
        <v>0.01631944444444446</v>
      </c>
      <c r="E19" s="4">
        <f t="shared" si="2"/>
        <v>0.02175925925925928</v>
      </c>
      <c r="F19" s="4">
        <f t="shared" si="3"/>
        <v>0.0271990740740741</v>
      </c>
      <c r="G19" s="4">
        <f t="shared" si="4"/>
        <v>0.03263888888888892</v>
      </c>
      <c r="H19" s="4">
        <f t="shared" si="5"/>
        <v>0.03807870370370374</v>
      </c>
      <c r="I19" s="5">
        <f t="shared" si="6"/>
        <v>0.04351851851851856</v>
      </c>
      <c r="J19" s="12">
        <f t="shared" si="7"/>
        <v>0.04895833333333338</v>
      </c>
    </row>
    <row r="20" spans="1:10" ht="15">
      <c r="A20" s="18"/>
      <c r="B20" s="16">
        <v>0.00555555555555556</v>
      </c>
      <c r="C20" s="4">
        <f t="shared" si="0"/>
        <v>0.01111111111111112</v>
      </c>
      <c r="D20" s="4">
        <f t="shared" si="1"/>
        <v>0.01666666666666668</v>
      </c>
      <c r="E20" s="4">
        <f t="shared" si="2"/>
        <v>0.02222222222222224</v>
      </c>
      <c r="F20" s="4">
        <f t="shared" si="3"/>
        <v>0.0277777777777778</v>
      </c>
      <c r="G20" s="4">
        <f t="shared" si="4"/>
        <v>0.03333333333333336</v>
      </c>
      <c r="H20" s="4">
        <f t="shared" si="5"/>
        <v>0.03888888888888892</v>
      </c>
      <c r="I20" s="5">
        <f t="shared" si="6"/>
        <v>0.04444444444444448</v>
      </c>
      <c r="J20" s="12">
        <f t="shared" si="7"/>
        <v>0.050000000000000044</v>
      </c>
    </row>
    <row r="21" spans="1:10" ht="15">
      <c r="A21" s="18"/>
      <c r="B21" s="16">
        <v>0.0056712962962963</v>
      </c>
      <c r="C21" s="4">
        <f t="shared" si="0"/>
        <v>0.0113425925925926</v>
      </c>
      <c r="D21" s="4">
        <f t="shared" si="1"/>
        <v>0.0170138888888889</v>
      </c>
      <c r="E21" s="4">
        <f t="shared" si="2"/>
        <v>0.0226851851851852</v>
      </c>
      <c r="F21" s="4">
        <f t="shared" si="3"/>
        <v>0.0283564814814815</v>
      </c>
      <c r="G21" s="4">
        <f t="shared" si="4"/>
        <v>0.0340277777777778</v>
      </c>
      <c r="H21" s="4">
        <f t="shared" si="5"/>
        <v>0.0396990740740741</v>
      </c>
      <c r="I21" s="5">
        <f t="shared" si="6"/>
        <v>0.0453703703703704</v>
      </c>
      <c r="J21" s="12">
        <f t="shared" si="7"/>
        <v>0.0510416666666667</v>
      </c>
    </row>
    <row r="22" spans="1:10" ht="15.75" thickBot="1">
      <c r="A22" s="18"/>
      <c r="B22" s="16">
        <v>0.00578703703703704</v>
      </c>
      <c r="C22" s="4">
        <f t="shared" si="0"/>
        <v>0.01157407407407408</v>
      </c>
      <c r="D22" s="4">
        <f t="shared" si="1"/>
        <v>0.01736111111111112</v>
      </c>
      <c r="E22" s="4">
        <f t="shared" si="2"/>
        <v>0.02314814814814816</v>
      </c>
      <c r="F22" s="4">
        <f t="shared" si="3"/>
        <v>0.028935185185185203</v>
      </c>
      <c r="G22" s="4">
        <f t="shared" si="4"/>
        <v>0.03472222222222224</v>
      </c>
      <c r="H22" s="4">
        <f t="shared" si="5"/>
        <v>0.04050925925925928</v>
      </c>
      <c r="I22" s="5">
        <f t="shared" si="6"/>
        <v>0.04629629629629632</v>
      </c>
      <c r="J22" s="13">
        <f t="shared" si="7"/>
        <v>0.05208333333333336</v>
      </c>
    </row>
    <row r="23" spans="1:9" ht="15.75" thickTop="1">
      <c r="A23" s="18"/>
      <c r="B23" s="16">
        <v>0.00590277777777778</v>
      </c>
      <c r="C23" s="4">
        <f t="shared" si="0"/>
        <v>0.01180555555555556</v>
      </c>
      <c r="D23" s="4">
        <f t="shared" si="1"/>
        <v>0.01770833333333334</v>
      </c>
      <c r="E23" s="4">
        <f t="shared" si="2"/>
        <v>0.02361111111111112</v>
      </c>
      <c r="F23" s="4">
        <f t="shared" si="3"/>
        <v>0.029513888888888902</v>
      </c>
      <c r="G23" s="4">
        <f t="shared" si="4"/>
        <v>0.03541666666666668</v>
      </c>
      <c r="H23" s="4">
        <f t="shared" si="5"/>
        <v>0.041319444444444464</v>
      </c>
      <c r="I23" s="12">
        <f t="shared" si="6"/>
        <v>0.04722222222222224</v>
      </c>
    </row>
    <row r="24" spans="1:9" ht="15">
      <c r="A24" s="18"/>
      <c r="B24" s="16">
        <v>0.00601851851851852</v>
      </c>
      <c r="C24" s="4">
        <f t="shared" si="0"/>
        <v>0.01203703703703704</v>
      </c>
      <c r="D24" s="4">
        <f t="shared" si="1"/>
        <v>0.01805555555555556</v>
      </c>
      <c r="E24" s="4">
        <f t="shared" si="2"/>
        <v>0.02407407407407408</v>
      </c>
      <c r="F24" s="4">
        <f t="shared" si="3"/>
        <v>0.0300925925925926</v>
      </c>
      <c r="G24" s="4">
        <f t="shared" si="4"/>
        <v>0.03611111111111112</v>
      </c>
      <c r="H24" s="5">
        <f t="shared" si="5"/>
        <v>0.04212962962962964</v>
      </c>
      <c r="I24" s="12">
        <f t="shared" si="6"/>
        <v>0.04814814814814816</v>
      </c>
    </row>
    <row r="25" spans="1:9" ht="15">
      <c r="A25" s="18"/>
      <c r="B25" s="16">
        <v>0.00613425925925926</v>
      </c>
      <c r="C25" s="4">
        <f t="shared" si="0"/>
        <v>0.01226851851851852</v>
      </c>
      <c r="D25" s="4">
        <f t="shared" si="1"/>
        <v>0.018402777777777782</v>
      </c>
      <c r="E25" s="4">
        <f t="shared" si="2"/>
        <v>0.02453703703703704</v>
      </c>
      <c r="F25" s="4">
        <f t="shared" si="3"/>
        <v>0.0306712962962963</v>
      </c>
      <c r="G25" s="4">
        <f t="shared" si="4"/>
        <v>0.036805555555555564</v>
      </c>
      <c r="H25" s="5">
        <f t="shared" si="5"/>
        <v>0.04293981481481482</v>
      </c>
      <c r="I25" s="12">
        <f t="shared" si="6"/>
        <v>0.04907407407407408</v>
      </c>
    </row>
    <row r="26" spans="1:9" ht="15">
      <c r="A26" s="18"/>
      <c r="B26" s="16">
        <v>0.00625</v>
      </c>
      <c r="C26" s="4">
        <f t="shared" si="0"/>
        <v>0.0125</v>
      </c>
      <c r="D26" s="4">
        <f t="shared" si="1"/>
        <v>0.018750000000000003</v>
      </c>
      <c r="E26" s="4">
        <f t="shared" si="2"/>
        <v>0.025</v>
      </c>
      <c r="F26" s="4">
        <f t="shared" si="3"/>
        <v>0.03125</v>
      </c>
      <c r="G26" s="4">
        <f t="shared" si="4"/>
        <v>0.037500000000000006</v>
      </c>
      <c r="H26" s="5">
        <f t="shared" si="5"/>
        <v>0.043750000000000004</v>
      </c>
      <c r="I26" s="12">
        <f t="shared" si="6"/>
        <v>0.05</v>
      </c>
    </row>
    <row r="27" spans="1:9" ht="15">
      <c r="A27" s="18"/>
      <c r="B27" s="16">
        <v>0.00636574074074074</v>
      </c>
      <c r="C27" s="4">
        <f t="shared" si="0"/>
        <v>0.01273148148148148</v>
      </c>
      <c r="D27" s="4">
        <f t="shared" si="1"/>
        <v>0.01909722222222222</v>
      </c>
      <c r="E27" s="4">
        <f t="shared" si="2"/>
        <v>0.02546296296296296</v>
      </c>
      <c r="F27" s="4">
        <f t="shared" si="3"/>
        <v>0.0318287037037037</v>
      </c>
      <c r="G27" s="4">
        <f t="shared" si="4"/>
        <v>0.03819444444444444</v>
      </c>
      <c r="H27" s="5">
        <f t="shared" si="5"/>
        <v>0.04456018518518518</v>
      </c>
      <c r="I27" s="12">
        <f t="shared" si="6"/>
        <v>0.05092592592592592</v>
      </c>
    </row>
    <row r="28" spans="1:9" ht="15">
      <c r="A28" s="18"/>
      <c r="B28" s="16">
        <v>0.00648148148148148</v>
      </c>
      <c r="C28" s="4">
        <f t="shared" si="0"/>
        <v>0.01296296296296296</v>
      </c>
      <c r="D28" s="4">
        <f t="shared" si="1"/>
        <v>0.01944444444444444</v>
      </c>
      <c r="E28" s="4">
        <f t="shared" si="2"/>
        <v>0.02592592592592592</v>
      </c>
      <c r="F28" s="4">
        <f t="shared" si="3"/>
        <v>0.0324074074074074</v>
      </c>
      <c r="G28" s="4">
        <f t="shared" si="4"/>
        <v>0.03888888888888888</v>
      </c>
      <c r="H28" s="5">
        <f t="shared" si="5"/>
        <v>0.045370370370370366</v>
      </c>
      <c r="I28" s="12">
        <f t="shared" si="6"/>
        <v>0.05185185185185184</v>
      </c>
    </row>
    <row r="29" spans="1:9" ht="15">
      <c r="A29" s="18"/>
      <c r="B29" s="16">
        <v>0.00659722222222222</v>
      </c>
      <c r="C29" s="4">
        <f t="shared" si="0"/>
        <v>0.01319444444444444</v>
      </c>
      <c r="D29" s="4">
        <f t="shared" si="1"/>
        <v>0.01979166666666666</v>
      </c>
      <c r="E29" s="4">
        <f t="shared" si="2"/>
        <v>0.02638888888888888</v>
      </c>
      <c r="F29" s="4">
        <f t="shared" si="3"/>
        <v>0.0329861111111111</v>
      </c>
      <c r="G29" s="4">
        <f t="shared" si="4"/>
        <v>0.03958333333333332</v>
      </c>
      <c r="H29" s="5">
        <f t="shared" si="5"/>
        <v>0.04618055555555554</v>
      </c>
      <c r="I29" s="12">
        <f t="shared" si="6"/>
        <v>0.05277777777777776</v>
      </c>
    </row>
    <row r="30" spans="1:9" ht="15">
      <c r="A30" s="18"/>
      <c r="B30" s="16">
        <v>0.00671296296296297</v>
      </c>
      <c r="C30" s="4">
        <f t="shared" si="0"/>
        <v>0.01342592592592594</v>
      </c>
      <c r="D30" s="4">
        <f t="shared" si="1"/>
        <v>0.02013888888888891</v>
      </c>
      <c r="E30" s="4">
        <f t="shared" si="2"/>
        <v>0.02685185185185188</v>
      </c>
      <c r="F30" s="4">
        <f t="shared" si="3"/>
        <v>0.03356481481481485</v>
      </c>
      <c r="G30" s="4">
        <f t="shared" si="4"/>
        <v>0.04027777777777782</v>
      </c>
      <c r="H30" s="5">
        <f t="shared" si="5"/>
        <v>0.04699074074074079</v>
      </c>
      <c r="I30" s="12">
        <f t="shared" si="6"/>
        <v>0.05370370370370376</v>
      </c>
    </row>
    <row r="31" spans="1:9" ht="15">
      <c r="A31" s="18"/>
      <c r="B31" s="16">
        <v>0.00682870370370371</v>
      </c>
      <c r="C31" s="4">
        <f t="shared" si="0"/>
        <v>0.01365740740740742</v>
      </c>
      <c r="D31" s="4">
        <f t="shared" si="1"/>
        <v>0.02048611111111113</v>
      </c>
      <c r="E31" s="4">
        <f t="shared" si="2"/>
        <v>0.02731481481481484</v>
      </c>
      <c r="F31" s="4">
        <f t="shared" si="3"/>
        <v>0.03414351851851855</v>
      </c>
      <c r="G31" s="4">
        <f t="shared" si="4"/>
        <v>0.04097222222222226</v>
      </c>
      <c r="H31" s="5">
        <f t="shared" si="5"/>
        <v>0.04780092592592597</v>
      </c>
      <c r="I31" s="12">
        <f t="shared" si="6"/>
        <v>0.05462962962962968</v>
      </c>
    </row>
    <row r="32" spans="1:9" ht="15.75" thickBot="1">
      <c r="A32" s="18"/>
      <c r="B32" s="16">
        <v>0.00694444444444445</v>
      </c>
      <c r="C32" s="4">
        <f t="shared" si="0"/>
        <v>0.0138888888888889</v>
      </c>
      <c r="D32" s="4">
        <f t="shared" si="1"/>
        <v>0.02083333333333335</v>
      </c>
      <c r="E32" s="4">
        <f t="shared" si="2"/>
        <v>0.0277777777777778</v>
      </c>
      <c r="F32" s="4">
        <f t="shared" si="3"/>
        <v>0.03472222222222225</v>
      </c>
      <c r="G32" s="5">
        <f t="shared" si="4"/>
        <v>0.0416666666666667</v>
      </c>
      <c r="H32" s="5">
        <f t="shared" si="5"/>
        <v>0.048611111111111154</v>
      </c>
      <c r="I32" s="13">
        <f t="shared" si="6"/>
        <v>0.0555555555555556</v>
      </c>
    </row>
    <row r="33" spans="1:8" ht="16.5" thickBot="1" thickTop="1">
      <c r="A33" s="18"/>
      <c r="B33" s="16">
        <v>0.00706018518518519</v>
      </c>
      <c r="C33" s="4">
        <f t="shared" si="0"/>
        <v>0.01412037037037038</v>
      </c>
      <c r="D33" s="4">
        <f t="shared" si="1"/>
        <v>0.02118055555555557</v>
      </c>
      <c r="E33" s="4">
        <f t="shared" si="2"/>
        <v>0.02824074074074076</v>
      </c>
      <c r="F33" s="4">
        <f t="shared" si="3"/>
        <v>0.03530092592592595</v>
      </c>
      <c r="G33" s="5">
        <f t="shared" si="4"/>
        <v>0.04236111111111114</v>
      </c>
      <c r="H33" s="13">
        <f t="shared" si="5"/>
        <v>0.04942129629629633</v>
      </c>
    </row>
    <row r="34" spans="1:7" ht="15.75" thickTop="1">
      <c r="A34" s="18"/>
      <c r="B34" s="16">
        <v>0.00717592592592593</v>
      </c>
      <c r="C34" s="4">
        <f t="shared" si="0"/>
        <v>0.01435185185185186</v>
      </c>
      <c r="D34" s="4">
        <f t="shared" si="1"/>
        <v>0.02152777777777779</v>
      </c>
      <c r="E34" s="4">
        <f t="shared" si="2"/>
        <v>0.02870370370370372</v>
      </c>
      <c r="F34" s="4">
        <f t="shared" si="3"/>
        <v>0.03587962962962965</v>
      </c>
      <c r="G34" s="12">
        <f t="shared" si="4"/>
        <v>0.04305555555555558</v>
      </c>
    </row>
    <row r="35" spans="1:7" ht="15">
      <c r="A35" s="18"/>
      <c r="B35" s="16">
        <v>0.00729166666666667</v>
      </c>
      <c r="C35" s="4">
        <f t="shared" si="0"/>
        <v>0.01458333333333334</v>
      </c>
      <c r="D35" s="4">
        <f t="shared" si="1"/>
        <v>0.021875000000000012</v>
      </c>
      <c r="E35" s="4">
        <f t="shared" si="2"/>
        <v>0.02916666666666668</v>
      </c>
      <c r="F35" s="4">
        <f t="shared" si="3"/>
        <v>0.03645833333333335</v>
      </c>
      <c r="G35" s="12">
        <f t="shared" si="4"/>
        <v>0.043750000000000025</v>
      </c>
    </row>
    <row r="36" spans="1:7" ht="15">
      <c r="A36" s="18"/>
      <c r="B36" s="16">
        <v>0.00740740740740741</v>
      </c>
      <c r="C36" s="4">
        <f t="shared" si="0"/>
        <v>0.01481481481481482</v>
      </c>
      <c r="D36" s="4">
        <f t="shared" si="1"/>
        <v>0.02222222222222223</v>
      </c>
      <c r="E36" s="4">
        <f t="shared" si="2"/>
        <v>0.02962962962962964</v>
      </c>
      <c r="F36" s="4">
        <f t="shared" si="3"/>
        <v>0.03703703703703705</v>
      </c>
      <c r="G36" s="12">
        <f t="shared" si="4"/>
        <v>0.04444444444444446</v>
      </c>
    </row>
    <row r="37" spans="1:7" ht="15">
      <c r="A37" s="18"/>
      <c r="B37" s="16">
        <v>0.00752314814814815</v>
      </c>
      <c r="C37" s="4">
        <f t="shared" si="0"/>
        <v>0.0150462962962963</v>
      </c>
      <c r="D37" s="4">
        <f t="shared" si="1"/>
        <v>0.02256944444444445</v>
      </c>
      <c r="E37" s="4">
        <f t="shared" si="2"/>
        <v>0.0300925925925926</v>
      </c>
      <c r="F37" s="4">
        <f t="shared" si="3"/>
        <v>0.037615740740740755</v>
      </c>
      <c r="G37" s="12">
        <f t="shared" si="4"/>
        <v>0.0451388888888889</v>
      </c>
    </row>
    <row r="38" spans="1:7" ht="15.75" thickBot="1">
      <c r="A38" s="18"/>
      <c r="B38" s="17">
        <v>0.00763888888888889</v>
      </c>
      <c r="C38" s="14">
        <f t="shared" si="0"/>
        <v>0.01527777777777778</v>
      </c>
      <c r="D38" s="14">
        <f t="shared" si="1"/>
        <v>0.022916666666666672</v>
      </c>
      <c r="E38" s="14">
        <f t="shared" si="2"/>
        <v>0.03055555555555556</v>
      </c>
      <c r="F38" s="14">
        <f t="shared" si="3"/>
        <v>0.038194444444444454</v>
      </c>
      <c r="G38" s="13">
        <f t="shared" si="4"/>
        <v>0.045833333333333344</v>
      </c>
    </row>
    <row r="39" ht="15.75" thickTop="1"/>
  </sheetData>
  <printOptions/>
  <pageMargins left="0.11811023622047245" right="0.11811023622047245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Dobbelaere Guy (PZ ErpeMereLede)</dc:creator>
  <cp:keywords/>
  <dc:description/>
  <cp:lastModifiedBy>Dobbelaere Guy (PZ ErpeMereLede)</cp:lastModifiedBy>
  <cp:lastPrinted>2023-01-20T07:24:43Z</cp:lastPrinted>
  <dcterms:created xsi:type="dcterms:W3CDTF">2023-01-20T06:58:59Z</dcterms:created>
  <dcterms:modified xsi:type="dcterms:W3CDTF">2023-01-20T07:25:32Z</dcterms:modified>
  <cp:category/>
  <cp:version/>
  <cp:contentType/>
  <cp:contentStatus/>
</cp:coreProperties>
</file>